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<sst xmlns="http://schemas.openxmlformats.org/spreadsheetml/2006/main" count="48" uniqueCount="47">
  <si>
    <r>
      <rPr>
        <b/>
        <sz val="18"/>
        <rFont val="宋体"/>
        <charset val="134"/>
      </rPr>
      <t>锦州医科大学20</t>
    </r>
    <r>
      <rPr>
        <b/>
        <sz val="18"/>
        <rFont val="宋体"/>
        <charset val="134"/>
      </rPr>
      <t>20</t>
    </r>
    <r>
      <rPr>
        <b/>
        <sz val="18"/>
        <rFont val="宋体"/>
        <charset val="134"/>
      </rPr>
      <t>年</t>
    </r>
    <r>
      <rPr>
        <b/>
        <sz val="18"/>
        <rFont val="宋体"/>
        <charset val="134"/>
      </rPr>
      <t>6</t>
    </r>
    <r>
      <rPr>
        <b/>
        <sz val="18"/>
        <rFont val="宋体"/>
        <charset val="134"/>
      </rPr>
      <t>月-2020年</t>
    </r>
    <r>
      <rPr>
        <b/>
        <sz val="18"/>
        <rFont val="宋体"/>
        <charset val="134"/>
      </rPr>
      <t>11</t>
    </r>
    <r>
      <rPr>
        <b/>
        <sz val="18"/>
        <rFont val="宋体"/>
        <charset val="134"/>
      </rPr>
      <t>月研究生发表论文及SCI论文统计表</t>
    </r>
  </si>
  <si>
    <t>培养单位：</t>
  </si>
  <si>
    <t>序号</t>
  </si>
  <si>
    <t>培养单位
（全职导师/论文导师所在单位）</t>
  </si>
  <si>
    <t>学号</t>
  </si>
  <si>
    <t>姓名</t>
  </si>
  <si>
    <t>学位类型</t>
  </si>
  <si>
    <t>身份证号</t>
  </si>
  <si>
    <t>研究生联系电话</t>
  </si>
  <si>
    <t>论文导师姓名</t>
  </si>
  <si>
    <t>通讯作者</t>
  </si>
  <si>
    <t>通讯地址</t>
  </si>
  <si>
    <t>专业</t>
  </si>
  <si>
    <t>学位论文题目（论文题目填写时不要分行）</t>
  </si>
  <si>
    <t>发表论文题目（论文题目填写时不要分行）</t>
  </si>
  <si>
    <t>发表刊物名称</t>
  </si>
  <si>
    <t>杂志级别
(按科技处期刊分类情况填写，或SCI/EI)</t>
  </si>
  <si>
    <t>中国知网、万方数据库及pubmed在线网址</t>
  </si>
  <si>
    <t>SCI影响因子</t>
  </si>
  <si>
    <t>JCR分区</t>
  </si>
  <si>
    <t>发表年月</t>
  </si>
  <si>
    <t>卷期号</t>
  </si>
  <si>
    <t>页码</t>
  </si>
  <si>
    <t>文章类别（论著、短篇、综述等）</t>
  </si>
  <si>
    <t>论文投稿状态</t>
  </si>
  <si>
    <t>示例</t>
  </si>
  <si>
    <t>锦州医科大学附属第一医院</t>
  </si>
  <si>
    <t>张*</t>
  </si>
  <si>
    <t>学术型</t>
  </si>
  <si>
    <t>210703199002030033</t>
  </si>
  <si>
    <t>138********</t>
  </si>
  <si>
    <t>刘*</t>
  </si>
  <si>
    <t>辽宁省锦州市锦州医科大学附属第一医院</t>
  </si>
  <si>
    <t>内科学（心血管）</t>
  </si>
  <si>
    <t>左心耳形态在心源性脑卒中的特点</t>
  </si>
  <si>
    <t>左心耳形态与心源性脑卒中相关性分析</t>
  </si>
  <si>
    <t>中国老年学杂志</t>
  </si>
  <si>
    <t>三类</t>
  </si>
  <si>
    <t>https://kns.cnki.net/KCMS/detail/detail.aspx?dbcode=CJFQ&amp;dbname=CJFDLAST2016&amp;filename=QKYX201628012&amp;v=MTE4ODVyRzRIOWZPcDQ5RVpvUjhlWDFMdXhZUzdEaDFUM3FUcldNMUZyQ1VSN3FmWWVackZ5dmdWcnpJTkNiU2Q=</t>
  </si>
  <si>
    <t>1.509</t>
  </si>
  <si>
    <t>Q1</t>
  </si>
  <si>
    <t>20160925</t>
  </si>
  <si>
    <t>70（5）</t>
  </si>
  <si>
    <t>4178-4180</t>
  </si>
  <si>
    <t>论著</t>
  </si>
  <si>
    <t>投稿</t>
  </si>
  <si>
    <r>
      <rPr>
        <sz val="12"/>
        <rFont val="宋体"/>
        <charset val="134"/>
      </rPr>
      <t xml:space="preserve">
1、</t>
    </r>
    <r>
      <rPr>
        <sz val="12"/>
        <rFont val="宋体"/>
        <charset val="134"/>
      </rPr>
      <t>发表年月格式设成文本格式，如2017</t>
    </r>
    <r>
      <rPr>
        <sz val="12"/>
        <rFont val="宋体"/>
        <charset val="134"/>
      </rPr>
      <t>年3月20日</t>
    </r>
    <r>
      <rPr>
        <sz val="12"/>
        <rFont val="宋体"/>
        <charset val="134"/>
      </rPr>
      <t>发表，填写格式为201</t>
    </r>
    <r>
      <rPr>
        <sz val="12"/>
        <rFont val="宋体"/>
        <charset val="134"/>
      </rPr>
      <t>7</t>
    </r>
    <r>
      <rPr>
        <sz val="12"/>
        <rFont val="宋体"/>
        <charset val="134"/>
      </rPr>
      <t>03</t>
    </r>
    <r>
      <rPr>
        <sz val="12"/>
        <rFont val="宋体"/>
        <charset val="134"/>
      </rPr>
      <t>20、论文题目填写时不要分行。</t>
    </r>
    <r>
      <rPr>
        <sz val="12"/>
        <rFont val="宋体"/>
        <charset val="134"/>
      </rPr>
      <t xml:space="preserve">                                                                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</si>
</sst>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8" borderId="9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5" fillId="17" borderId="5" applyNumberFormat="0" applyAlignment="0" applyProtection="0">
      <alignment vertical="center"/>
    </xf>
    <xf numFmtId="0" fontId="18" fillId="8" borderId="4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49" fontId="1" fillId="0" borderId="0" xfId="49" applyNumberFormat="1" applyAlignment="1">
      <alignment vertical="center" wrapText="1"/>
    </xf>
    <xf numFmtId="0" fontId="1" fillId="0" borderId="0" xfId="49" applyBorder="1">
      <alignment vertical="center"/>
    </xf>
    <xf numFmtId="49" fontId="2" fillId="0" borderId="0" xfId="49" applyNumberFormat="1" applyFont="1" applyBorder="1" applyAlignment="1">
      <alignment horizontal="center" vertical="center"/>
    </xf>
    <xf numFmtId="49" fontId="1" fillId="0" borderId="0" xfId="49" applyNumberFormat="1" applyBorder="1" applyAlignment="1">
      <alignment horizontal="center" vertical="center"/>
    </xf>
    <xf numFmtId="49" fontId="3" fillId="0" borderId="1" xfId="49" applyNumberFormat="1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>
      <alignment vertical="center"/>
    </xf>
    <xf numFmtId="49" fontId="5" fillId="0" borderId="1" xfId="49" applyNumberFormat="1" applyFont="1" applyBorder="1" applyAlignment="1">
      <alignment horizontal="center" vertical="center"/>
    </xf>
    <xf numFmtId="49" fontId="1" fillId="0" borderId="0" xfId="49" applyNumberFormat="1" applyFont="1" applyAlignment="1">
      <alignment horizontal="left" vertical="center" wrapText="1"/>
    </xf>
    <xf numFmtId="0" fontId="6" fillId="0" borderId="0" xfId="49" applyFont="1" applyAlignment="1">
      <alignment horizontal="left" vertical="center"/>
    </xf>
    <xf numFmtId="0" fontId="1" fillId="0" borderId="0" xfId="49">
      <alignment vertical="center"/>
    </xf>
    <xf numFmtId="49" fontId="7" fillId="0" borderId="1" xfId="1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kns.cnki.net/KCMS/detail/detail.aspx?dbcode=CJFQ&amp;dbname=CJFDLAST2016&amp;filename=QKYX201628012&amp;v=MTE4ODVyRzRIOWZPcDQ5RVpvUjhlWDFMdXhZUzdEaDFUM3FUcldNMUZyQ1VSN3FmWWVackZ5dmdWcnpJTkNiU2Q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0"/>
  <sheetViews>
    <sheetView tabSelected="1" topLeftCell="G1" workbookViewId="0">
      <selection activeCell="M8" sqref="M8:M9"/>
    </sheetView>
  </sheetViews>
  <sheetFormatPr defaultColWidth="9" defaultRowHeight="13.5"/>
  <cols>
    <col min="12" max="13" width="20.875" customWidth="1"/>
    <col min="16" max="16" width="25.75" customWidth="1"/>
  </cols>
  <sheetData>
    <row r="1" ht="22.5" spans="1:23">
      <c r="A1" s="2"/>
      <c r="B1" s="2"/>
      <c r="C1" s="3" t="s">
        <v>0</v>
      </c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1" customFormat="1" ht="28.5" customHeight="1" spans="1:1">
      <c r="A2" s="1" t="s">
        <v>1</v>
      </c>
    </row>
    <row r="3" ht="48.75" customHeight="1" spans="1:2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22</v>
      </c>
      <c r="V3" s="5" t="s">
        <v>23</v>
      </c>
      <c r="W3" s="5" t="s">
        <v>24</v>
      </c>
    </row>
    <row r="4" ht="19.5" customHeight="1" spans="1:23">
      <c r="A4" s="6" t="s">
        <v>25</v>
      </c>
      <c r="B4" s="7" t="s">
        <v>26</v>
      </c>
      <c r="C4" s="7">
        <v>201320001</v>
      </c>
      <c r="D4" s="7" t="s">
        <v>27</v>
      </c>
      <c r="E4" s="7" t="s">
        <v>28</v>
      </c>
      <c r="F4" s="7" t="s">
        <v>29</v>
      </c>
      <c r="G4" s="7" t="s">
        <v>30</v>
      </c>
      <c r="H4" s="7" t="s">
        <v>31</v>
      </c>
      <c r="I4" s="7" t="s">
        <v>31</v>
      </c>
      <c r="J4" s="7" t="s">
        <v>32</v>
      </c>
      <c r="K4" s="7" t="s">
        <v>33</v>
      </c>
      <c r="L4" s="7" t="s">
        <v>34</v>
      </c>
      <c r="M4" s="7" t="s">
        <v>35</v>
      </c>
      <c r="N4" s="7" t="s">
        <v>36</v>
      </c>
      <c r="O4" s="6" t="s">
        <v>37</v>
      </c>
      <c r="P4" s="13" t="s">
        <v>38</v>
      </c>
      <c r="Q4" s="7" t="s">
        <v>39</v>
      </c>
      <c r="R4" s="7" t="s">
        <v>40</v>
      </c>
      <c r="S4" s="7" t="s">
        <v>41</v>
      </c>
      <c r="T4" s="7" t="s">
        <v>42</v>
      </c>
      <c r="U4" s="7" t="s">
        <v>43</v>
      </c>
      <c r="V4" s="7" t="s">
        <v>44</v>
      </c>
      <c r="W4" s="7" t="s">
        <v>45</v>
      </c>
    </row>
    <row r="5" spans="1:23">
      <c r="A5" s="8"/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pans="1:23">
      <c r="A6" s="8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>
      <c r="A7" s="8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pans="1:23">
      <c r="A8" s="8"/>
      <c r="B8" s="8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spans="1:23">
      <c r="A9" s="8"/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>
      <c r="A10" s="8"/>
      <c r="B10" s="8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</row>
    <row r="11" spans="1:23">
      <c r="A11" s="8"/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spans="1:23">
      <c r="A12" s="8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spans="1:23">
      <c r="A13" s="8"/>
      <c r="B13" s="8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1:2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8"/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ht="14.25" spans="1:23">
      <c r="A16" s="10" t="s">
        <v>46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ht="14.25" spans="1:2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9" ht="14.25" spans="1:23">
      <c r="A19" s="11"/>
      <c r="B19" s="11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ht="14.25" spans="1:23">
      <c r="A20" s="11"/>
      <c r="B20" s="11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ht="14.25" spans="1:23">
      <c r="A21" s="11"/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ht="14.25" spans="1:23">
      <c r="A22" s="11"/>
      <c r="B22" s="11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ht="14.25" spans="1:23">
      <c r="A23" s="11"/>
      <c r="B23" s="11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ht="14.25" spans="1:23">
      <c r="A24" s="11"/>
      <c r="B24" s="11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ht="14.25" spans="1:23">
      <c r="A25" s="11"/>
      <c r="B25" s="11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ht="14.25" spans="1:23">
      <c r="A26" s="11"/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ht="14.25" spans="1:23">
      <c r="A27" s="11"/>
      <c r="B27" s="11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ht="14.25" spans="1:23">
      <c r="A28" s="11"/>
      <c r="B28" s="11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ht="14.25" spans="1:23">
      <c r="A29" s="11"/>
      <c r="B29" s="11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ht="14.25" spans="1:23">
      <c r="A30" s="11"/>
      <c r="B30" s="11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</sheetData>
  <mergeCells count="3">
    <mergeCell ref="C1:V1"/>
    <mergeCell ref="A2:XFD2"/>
    <mergeCell ref="A16:V17"/>
  </mergeCells>
  <dataValidations count="3">
    <dataValidation type="list" allowBlank="1" showInputMessage="1" showErrorMessage="1" sqref="W$1:W$1048576">
      <formula1>"投稿,排刊,录用,见刊"</formula1>
    </dataValidation>
    <dataValidation type="list" allowBlank="1" showInputMessage="1" showErrorMessage="1" sqref="O$1:O$1048576">
      <formula1>"二类及以上,三类,四类,五类,六类及其他,SCI "</formula1>
    </dataValidation>
    <dataValidation type="list" allowBlank="1" showInputMessage="1" showErrorMessage="1" sqref="E$1:E$1048576">
      <formula1>"学术型,专业型"</formula1>
    </dataValidation>
  </dataValidations>
  <hyperlinks>
    <hyperlink ref="P4" r:id="rId1" display="https://kns.cnki.net/KCMS/detail/detail.aspx?dbcode=CJFQ&amp;dbname=CJFDLAST2016&amp;filename=QKYX201628012&amp;v=MTE4ODVyRzRIOWZPcDQ5RVpvUjhlWDFMdXhZUzdEaDFUM3FUcldNMUZyQ1VSN3FmWWVackZ5dmdWcnpJTkNiU2Q="/>
  </hyperlinks>
  <pageMargins left="0.7" right="0.7" top="0.75" bottom="0.75" header="0.3" footer="0.3"/>
  <pageSetup paperSize="9" scale="5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饺子</cp:lastModifiedBy>
  <dcterms:created xsi:type="dcterms:W3CDTF">2020-10-31T02:47:00Z</dcterms:created>
  <dcterms:modified xsi:type="dcterms:W3CDTF">2020-10-31T03:04:11Z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